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3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<sst xmlns="http://schemas.openxmlformats.org/spreadsheetml/2006/main" count="155" uniqueCount="85">
  <si>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</si>
  <si>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</si>
  <si>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</si>
  <si>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</si>
  <si>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</si>
  <si>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</si>
  <si>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</si>
  <si>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</si>
  <si>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</si>
  <si>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</si>
  <si>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</si>
  <si>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</si>
  <si>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</si>
  <si>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</si>
  <si>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</si>
  <si>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</si>
  <si>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</si>
  <si>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</si>
  <si>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</si>
  <si>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</si>
  <si>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</si>
  <si>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</si>
  <si>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</si>
  <si>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</si>
  <si>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</si>
  <si>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</si>
  <si>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</si>
  <si>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</si>
  <si>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</si>
  <si>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</si>
  <si>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</si>
  <si>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</si>
  <si>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</si>
  <si>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</si>
  <si>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</si>
  <si>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</si>
  <si>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</si>
  <si>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</si>
  <si>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</si>
  <si>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</si>
  <si>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</si>
  <si>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</si>
  <si>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</si>
  <si>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</si>
  <si>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</si>
  <si>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</si>
  <si>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</si>
  <si>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</si>
  <si>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</si>
  <si>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</si>
  <si>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</si>
  <si>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</si>
  <si>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</si>
  <si>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</si>
  <si>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</si>
  <si>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FORMULARIO 760/C o 780  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</si>
  <si>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</si>
  <si>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</si>
  <si>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</si>
  <si>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</si>
  <si>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Personas físicas</t>
  </si>
  <si>
    <t>Anticipo</t>
  </si>
  <si>
    <t>Pagos Mensuales Arbanet</t>
  </si>
  <si>
    <t>Pagos Mensuales Reg. Simp.</t>
  </si>
  <si>
    <t xml:space="preserve">Periodo : </t>
  </si>
  <si>
    <t>OCTUBRE DE 2009</t>
  </si>
  <si>
    <t xml:space="preserve">Declaración. Jurada anual. Cierre ejercicio 05-09 (R.G.992) </t>
  </si>
  <si>
    <t>DDJJ. Mes de cierre 05-09 (RG AFIP 997) Resp.  de impuesto</t>
  </si>
  <si>
    <t>Declaracion Jurada Mensual. Periodo 09/2009</t>
  </si>
  <si>
    <t>Cruzamiento Inform. de Transacciones Import. – 09/2009</t>
  </si>
  <si>
    <t>Imprentas e Importadores. 09/2009</t>
  </si>
  <si>
    <t>CITI-Escribanos  DDJJ. 09/2009</t>
  </si>
  <si>
    <t>CITI-Compras/Ventas DDJJ.  09/2009</t>
  </si>
  <si>
    <t>Cierre de ejercicio 04/2009</t>
  </si>
  <si>
    <t>Pago correspondiente al período Octubre 2009</t>
  </si>
  <si>
    <t>1) R.G.(AFIP) 738 - Aplicable  a R.G., 3026, 3311, 3543, 4167, 4322, 500, 739, 740, 830, 1089, 1108, 1261, 1615.  Informe nominativo e ingreso de retenciones practicadas 2da quincena Septiembre 2009 (deducido el pago a cuenta).</t>
  </si>
  <si>
    <t>1) R.G. (AFIP) 738. - Aplicable a  R.G.  18  AFIP, 3130 y modif., 3273  y modif., 3316 y modif., 3337 y modif., 4167. Informe nominativo e ingreso de  las  retenciones  y/o  percepciones practicadas en 2da quincena Septiembre de 2009 (deducido el pago a cuenta)</t>
  </si>
  <si>
    <t>Retenciones practicadas entre 01-10-2009  y 15-10-2009 ( pago a cuenta Octubre 2009)</t>
  </si>
  <si>
    <t xml:space="preserve">Ingreso de la 91º Cuota Previsional. Débito Directo                                     </t>
  </si>
  <si>
    <t xml:space="preserve">Ingreso de la 91º Cuota Impositiva. Débito Directo                                     </t>
  </si>
  <si>
    <t>9º Anticipo 2009</t>
  </si>
  <si>
    <t>Septiembre de 2009</t>
  </si>
  <si>
    <t>Contribución sobre vales. 09/2009</t>
  </si>
  <si>
    <t>Aportes y Contribuciones Sistema Integrado de Jubilaciones y Pensiones.09/2009</t>
  </si>
  <si>
    <t>Aportes Septiembre 2009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</si>
</sst>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31">
      <selection activeCell="H49" sqref="H49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5" t="s">
        <v>65</v>
      </c>
      <c r="B4" s="126"/>
      <c r="C4" s="126"/>
      <c r="D4" s="126"/>
      <c r="E4" s="126"/>
      <c r="F4" s="127"/>
    </row>
    <row r="5" ht="13.5" thickBot="1"/>
    <row r="6" spans="1:6" ht="41.25" customHeight="1" thickBot="1">
      <c r="A6" s="132" t="s">
        <v>51</v>
      </c>
      <c r="B6" s="133"/>
      <c r="C6" s="133"/>
      <c r="D6" s="133"/>
      <c r="E6" s="133"/>
      <c r="F6" s="134"/>
    </row>
    <row r="7" spans="7:8" ht="9" customHeight="1" thickBot="1">
      <c r="G7" s="3"/>
      <c r="H7" s="3"/>
    </row>
    <row r="8" spans="1:7" ht="16.5" thickBot="1">
      <c r="A8" s="139" t="s">
        <v>35</v>
      </c>
      <c r="B8" s="141" t="s">
        <v>57</v>
      </c>
      <c r="C8" s="142"/>
      <c r="D8" s="142"/>
      <c r="E8" s="142"/>
      <c r="F8" s="143"/>
      <c r="G8" s="74"/>
    </row>
    <row r="9" spans="1:7" ht="19.5" customHeight="1" thickBot="1">
      <c r="A9" s="140"/>
      <c r="B9" s="124" t="s">
        <v>2</v>
      </c>
      <c r="C9" s="124" t="s">
        <v>3</v>
      </c>
      <c r="D9" s="124" t="s">
        <v>4</v>
      </c>
      <c r="E9" s="124" t="s">
        <v>5</v>
      </c>
      <c r="F9" s="124" t="s">
        <v>6</v>
      </c>
      <c r="G9" s="74"/>
    </row>
    <row r="10" spans="1:7" ht="18.75" customHeight="1">
      <c r="A10" s="85" t="s">
        <v>0</v>
      </c>
      <c r="B10" s="135">
        <v>13</v>
      </c>
      <c r="C10" s="137">
        <v>14</v>
      </c>
      <c r="D10" s="137">
        <v>15</v>
      </c>
      <c r="E10" s="137">
        <v>16</v>
      </c>
      <c r="F10" s="116">
        <v>19</v>
      </c>
      <c r="G10" s="74"/>
    </row>
    <row r="11" spans="1:7" ht="13.5" thickBot="1">
      <c r="A11" s="86" t="s">
        <v>66</v>
      </c>
      <c r="B11" s="136"/>
      <c r="C11" s="138"/>
      <c r="D11" s="138"/>
      <c r="E11" s="138"/>
      <c r="F11" s="117"/>
      <c r="G11" s="74"/>
    </row>
    <row r="12" spans="1:7" ht="18.75" customHeight="1">
      <c r="A12" s="87" t="s">
        <v>7</v>
      </c>
      <c r="B12" s="45"/>
      <c r="C12" s="46"/>
      <c r="D12" s="46"/>
      <c r="E12" s="46"/>
      <c r="F12" s="47"/>
      <c r="G12" s="74"/>
    </row>
    <row r="13" spans="1:7" ht="12.75">
      <c r="A13" s="88" t="s">
        <v>67</v>
      </c>
      <c r="B13" s="45"/>
      <c r="C13" s="46"/>
      <c r="D13" s="46"/>
      <c r="E13" s="46"/>
      <c r="F13" s="47"/>
      <c r="G13" s="74"/>
    </row>
    <row r="14" spans="1:7" ht="12.75">
      <c r="A14" s="88" t="s">
        <v>8</v>
      </c>
      <c r="B14" s="45"/>
      <c r="C14" s="46"/>
      <c r="D14" s="46"/>
      <c r="E14" s="46"/>
      <c r="F14" s="47"/>
      <c r="G14" s="74"/>
    </row>
    <row r="15" spans="1:7" ht="12.75">
      <c r="A15" s="88" t="s">
        <v>9</v>
      </c>
      <c r="B15" s="45"/>
      <c r="C15" s="46"/>
      <c r="D15" s="46"/>
      <c r="E15" s="46"/>
      <c r="F15" s="47"/>
      <c r="G15" s="74"/>
    </row>
    <row r="16" spans="1:7" ht="12.75">
      <c r="A16" s="88"/>
      <c r="B16" s="45"/>
      <c r="C16" s="46"/>
      <c r="D16" s="46"/>
      <c r="E16" s="46"/>
      <c r="F16" s="47"/>
      <c r="G16" s="74"/>
    </row>
    <row r="17" spans="1:7" ht="12.75">
      <c r="A17" s="45" t="s">
        <v>10</v>
      </c>
      <c r="B17" s="45">
        <v>13</v>
      </c>
      <c r="C17" s="46">
        <v>14</v>
      </c>
      <c r="D17" s="46">
        <v>15</v>
      </c>
      <c r="E17" s="46">
        <v>16</v>
      </c>
      <c r="F17" s="47">
        <v>19</v>
      </c>
      <c r="G17" s="74"/>
    </row>
    <row r="18" spans="1:7" ht="13.5" thickBot="1">
      <c r="A18" s="48" t="s">
        <v>11</v>
      </c>
      <c r="B18" s="45">
        <v>14</v>
      </c>
      <c r="C18" s="46">
        <v>15</v>
      </c>
      <c r="D18" s="46">
        <v>16</v>
      </c>
      <c r="E18" s="46">
        <v>19</v>
      </c>
      <c r="F18" s="47">
        <v>20</v>
      </c>
      <c r="G18" s="74"/>
    </row>
    <row r="19" spans="1:7" ht="18.75" customHeight="1">
      <c r="A19" s="85" t="s">
        <v>12</v>
      </c>
      <c r="B19" s="51"/>
      <c r="C19" s="52"/>
      <c r="D19" s="52"/>
      <c r="E19" s="52"/>
      <c r="F19" s="53"/>
      <c r="G19" s="74"/>
    </row>
    <row r="20" spans="1:7" ht="12.75">
      <c r="A20" s="86" t="s">
        <v>68</v>
      </c>
      <c r="B20" s="45">
        <v>19</v>
      </c>
      <c r="C20" s="46">
        <v>20</v>
      </c>
      <c r="D20" s="46">
        <v>21</v>
      </c>
      <c r="E20" s="46">
        <v>22</v>
      </c>
      <c r="F20" s="47">
        <v>23</v>
      </c>
      <c r="G20" s="74"/>
    </row>
    <row r="21" spans="1:7" ht="13.5" thickBot="1">
      <c r="A21" s="89"/>
      <c r="B21" s="45"/>
      <c r="C21" s="46"/>
      <c r="D21" s="46"/>
      <c r="E21" s="46"/>
      <c r="F21" s="47"/>
      <c r="G21" s="74"/>
    </row>
    <row r="22" spans="1:7" ht="18.75" customHeight="1">
      <c r="A22" s="54" t="s">
        <v>13</v>
      </c>
      <c r="B22" s="51"/>
      <c r="C22" s="52"/>
      <c r="D22" s="52"/>
      <c r="E22" s="52"/>
      <c r="F22" s="53"/>
      <c r="G22" s="74"/>
    </row>
    <row r="23" spans="1:7" ht="12.75">
      <c r="A23" s="55" t="s">
        <v>69</v>
      </c>
      <c r="B23" s="45">
        <v>19</v>
      </c>
      <c r="C23" s="46">
        <v>20</v>
      </c>
      <c r="D23" s="46">
        <v>21</v>
      </c>
      <c r="E23" s="46">
        <v>22</v>
      </c>
      <c r="F23" s="47">
        <v>23</v>
      </c>
      <c r="G23" s="74"/>
    </row>
    <row r="24" spans="1:7" ht="12.75">
      <c r="A24" s="55"/>
      <c r="B24" s="45"/>
      <c r="C24" s="46"/>
      <c r="D24" s="46"/>
      <c r="E24" s="46"/>
      <c r="F24" s="47"/>
      <c r="G24" s="74"/>
    </row>
    <row r="25" spans="1:7" ht="12.75">
      <c r="A25" s="55" t="s">
        <v>14</v>
      </c>
      <c r="B25" s="45"/>
      <c r="C25" s="46"/>
      <c r="D25" s="46"/>
      <c r="E25" s="46"/>
      <c r="F25" s="47"/>
      <c r="G25" s="74"/>
    </row>
    <row r="26" spans="1:7" ht="12.75">
      <c r="A26" s="65" t="s">
        <v>70</v>
      </c>
      <c r="B26" s="45">
        <v>15</v>
      </c>
      <c r="C26" s="46">
        <v>15</v>
      </c>
      <c r="D26" s="46">
        <v>15</v>
      </c>
      <c r="E26" s="46">
        <v>15</v>
      </c>
      <c r="F26" s="47">
        <v>15</v>
      </c>
      <c r="G26" s="74"/>
    </row>
    <row r="27" spans="1:7" s="5" customFormat="1" ht="12.75">
      <c r="A27" s="55"/>
      <c r="B27" s="45"/>
      <c r="C27" s="46"/>
      <c r="D27" s="46"/>
      <c r="E27" s="46"/>
      <c r="F27" s="47"/>
      <c r="G27" s="44"/>
    </row>
    <row r="28" spans="1:7" s="5" customFormat="1" ht="12.75">
      <c r="A28" s="55" t="s">
        <v>71</v>
      </c>
      <c r="B28" s="45">
        <v>30</v>
      </c>
      <c r="C28" s="46">
        <v>30</v>
      </c>
      <c r="D28" s="46">
        <v>30</v>
      </c>
      <c r="E28" s="46">
        <v>30</v>
      </c>
      <c r="F28" s="47">
        <v>30</v>
      </c>
      <c r="G28" s="44"/>
    </row>
    <row r="29" spans="1:7" ht="13.5" thickBot="1">
      <c r="A29" s="207" t="s">
        <v>72</v>
      </c>
      <c r="B29" s="48">
        <v>19</v>
      </c>
      <c r="C29" s="49">
        <v>20</v>
      </c>
      <c r="D29" s="49">
        <v>21</v>
      </c>
      <c r="E29" s="49">
        <v>22</v>
      </c>
      <c r="F29" s="50">
        <v>23</v>
      </c>
      <c r="G29" s="74"/>
    </row>
    <row r="30" spans="1:7" ht="18.75" customHeight="1">
      <c r="A30" s="206" t="s">
        <v>55</v>
      </c>
      <c r="B30" s="45"/>
      <c r="C30" s="46"/>
      <c r="D30" s="46"/>
      <c r="E30" s="46"/>
      <c r="F30" s="47"/>
      <c r="G30" s="74"/>
    </row>
    <row r="31" spans="1:7" ht="13.5" thickBot="1">
      <c r="A31" s="86" t="s">
        <v>73</v>
      </c>
      <c r="B31" s="45">
        <v>13</v>
      </c>
      <c r="C31" s="46">
        <v>14</v>
      </c>
      <c r="D31" s="46">
        <v>15</v>
      </c>
      <c r="E31" s="46">
        <v>16</v>
      </c>
      <c r="F31" s="47">
        <v>19</v>
      </c>
      <c r="G31" s="74"/>
    </row>
    <row r="32" spans="1:7" ht="17.25" customHeight="1">
      <c r="A32" s="85" t="s">
        <v>56</v>
      </c>
      <c r="B32" s="51"/>
      <c r="C32" s="52"/>
      <c r="D32" s="52"/>
      <c r="E32" s="52"/>
      <c r="F32" s="53"/>
      <c r="G32" s="74"/>
    </row>
    <row r="33" spans="1:7" ht="12.75">
      <c r="A33" s="86" t="s">
        <v>74</v>
      </c>
      <c r="B33" s="45">
        <v>7</v>
      </c>
      <c r="C33" s="46">
        <v>7</v>
      </c>
      <c r="D33" s="46">
        <v>7</v>
      </c>
      <c r="E33" s="46">
        <v>7</v>
      </c>
      <c r="F33" s="47">
        <v>7</v>
      </c>
      <c r="G33" s="74"/>
    </row>
    <row r="34" spans="1:7" s="5" customFormat="1" ht="9.75" customHeight="1">
      <c r="A34" s="81"/>
      <c r="B34" s="90"/>
      <c r="C34" s="91"/>
      <c r="D34" s="91"/>
      <c r="E34" s="91"/>
      <c r="F34" s="92"/>
      <c r="G34" s="44"/>
    </row>
    <row r="35" spans="1:7" ht="13.5" customHeight="1" thickBot="1">
      <c r="A35" s="82"/>
      <c r="B35" s="93"/>
      <c r="C35" s="94"/>
      <c r="D35" s="94"/>
      <c r="E35" s="94"/>
      <c r="F35" s="95"/>
      <c r="G35" s="74"/>
    </row>
    <row r="36" spans="1:6" ht="13.5" customHeight="1">
      <c r="A36" s="15"/>
      <c r="B36" s="6"/>
      <c r="C36" s="6"/>
      <c r="D36" s="6"/>
      <c r="E36" s="6"/>
      <c r="F36" s="42"/>
    </row>
    <row r="37" spans="1:6" ht="12.75">
      <c r="A37" s="144" t="s">
        <v>54</v>
      </c>
      <c r="B37" s="145"/>
      <c r="C37" s="145"/>
      <c r="D37" s="145"/>
      <c r="E37" s="145"/>
      <c r="F37" s="146"/>
    </row>
    <row r="38" spans="1:6" ht="13.5" thickBot="1">
      <c r="A38" s="147"/>
      <c r="B38" s="148"/>
      <c r="C38" s="148"/>
      <c r="D38" s="148"/>
      <c r="E38" s="148"/>
      <c r="F38" s="149"/>
    </row>
    <row r="39" spans="1:6" ht="16.5" thickBot="1">
      <c r="A39" s="150" t="s">
        <v>35</v>
      </c>
      <c r="B39" s="121" t="s">
        <v>1</v>
      </c>
      <c r="C39" s="122"/>
      <c r="D39" s="122"/>
      <c r="E39" s="122"/>
      <c r="F39" s="123"/>
    </row>
    <row r="40" spans="1:6" ht="13.5" thickBot="1">
      <c r="A40" s="120"/>
      <c r="B40" s="114" t="s">
        <v>17</v>
      </c>
      <c r="C40" s="115"/>
      <c r="D40" s="114" t="s">
        <v>18</v>
      </c>
      <c r="E40" s="115"/>
      <c r="F40" s="39" t="s">
        <v>19</v>
      </c>
    </row>
    <row r="41" spans="1:7" s="29" customFormat="1" ht="18.75" customHeight="1">
      <c r="A41" s="75" t="s">
        <v>41</v>
      </c>
      <c r="B41" s="69"/>
      <c r="C41" s="76"/>
      <c r="D41" s="69"/>
      <c r="E41" s="70"/>
      <c r="F41" s="70"/>
      <c r="G41" s="72"/>
    </row>
    <row r="42" spans="1:7" s="29" customFormat="1" ht="12.75">
      <c r="A42" s="77" t="s">
        <v>16</v>
      </c>
      <c r="B42" s="129">
        <v>13</v>
      </c>
      <c r="C42" s="130"/>
      <c r="D42" s="129">
        <v>14</v>
      </c>
      <c r="E42" s="131"/>
      <c r="F42" s="71">
        <v>15</v>
      </c>
      <c r="G42" s="72"/>
    </row>
    <row r="43" spans="1:7" s="29" customFormat="1" ht="13.5" customHeight="1" thickBot="1">
      <c r="A43" s="73" t="s">
        <v>60</v>
      </c>
      <c r="B43" s="208">
        <v>13</v>
      </c>
      <c r="C43" s="128"/>
      <c r="D43" s="208">
        <v>14</v>
      </c>
      <c r="E43" s="128"/>
      <c r="F43" s="209">
        <v>15</v>
      </c>
      <c r="G43" s="72"/>
    </row>
    <row r="44" spans="1:7" s="29" customFormat="1" ht="18.75" customHeight="1">
      <c r="A44" s="75" t="s">
        <v>42</v>
      </c>
      <c r="B44" s="69"/>
      <c r="C44" s="76"/>
      <c r="D44" s="69" t="s">
        <v>52</v>
      </c>
      <c r="E44" s="76"/>
      <c r="F44" s="104"/>
      <c r="G44" s="72"/>
    </row>
    <row r="45" spans="1:7" s="29" customFormat="1" ht="12.75">
      <c r="A45" s="77" t="s">
        <v>16</v>
      </c>
      <c r="B45" s="129">
        <v>13</v>
      </c>
      <c r="C45" s="130"/>
      <c r="D45" s="129">
        <v>14</v>
      </c>
      <c r="E45" s="131"/>
      <c r="F45" s="71">
        <v>15</v>
      </c>
      <c r="G45" s="72"/>
    </row>
    <row r="46" spans="1:7" s="29" customFormat="1" ht="13.5" thickBot="1">
      <c r="A46" s="73" t="s">
        <v>60</v>
      </c>
      <c r="B46" s="208">
        <v>13</v>
      </c>
      <c r="C46" s="128"/>
      <c r="D46" s="208">
        <v>14</v>
      </c>
      <c r="E46" s="128"/>
      <c r="F46" s="209">
        <v>15</v>
      </c>
      <c r="G46" s="72"/>
    </row>
    <row r="47" spans="1:8" s="29" customFormat="1" ht="18.75" customHeight="1">
      <c r="A47" s="66" t="s">
        <v>15</v>
      </c>
      <c r="B47" s="67"/>
      <c r="C47" s="68"/>
      <c r="D47" s="69"/>
      <c r="E47" s="76"/>
      <c r="F47" s="104"/>
      <c r="G47" s="72"/>
      <c r="H47" s="72"/>
    </row>
    <row r="48" spans="1:8" s="29" customFormat="1" ht="13.5" thickBot="1">
      <c r="A48" s="105" t="s">
        <v>61</v>
      </c>
      <c r="B48" s="208">
        <v>13</v>
      </c>
      <c r="C48" s="128"/>
      <c r="D48" s="208">
        <v>14</v>
      </c>
      <c r="E48" s="128"/>
      <c r="F48" s="209">
        <v>15</v>
      </c>
      <c r="G48" s="72"/>
      <c r="H48" s="72"/>
    </row>
    <row r="49" spans="1:8" ht="12.75">
      <c r="A49" s="74"/>
      <c r="B49" s="74"/>
      <c r="C49" s="74"/>
      <c r="D49" s="74"/>
      <c r="E49" s="74"/>
      <c r="F49" s="74"/>
      <c r="G49" s="74"/>
      <c r="H49" s="74"/>
    </row>
    <row r="50" spans="1:8" ht="12.75">
      <c r="A50" s="74"/>
      <c r="B50" s="74"/>
      <c r="C50" s="74"/>
      <c r="D50" s="74"/>
      <c r="E50" s="74"/>
      <c r="F50" s="74"/>
      <c r="G50" s="74"/>
      <c r="H50" s="74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sheetProtection/>
  <mergeCells count="24"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  <mergeCell ref="B10:B11"/>
    <mergeCell ref="C10:C11"/>
    <mergeCell ref="D10:D11"/>
    <mergeCell ref="E10:E11"/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31">
      <selection activeCell="F44" sqref="F44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5" t="s">
        <v>20</v>
      </c>
      <c r="B1" s="156"/>
      <c r="C1" s="156"/>
      <c r="D1" s="156"/>
      <c r="E1" s="156"/>
      <c r="F1" s="156"/>
      <c r="G1" s="156"/>
      <c r="H1" s="157"/>
    </row>
    <row r="2" spans="1:8" ht="13.5" thickBot="1">
      <c r="A2" s="158"/>
      <c r="B2" s="159"/>
      <c r="C2" s="159"/>
      <c r="D2" s="159"/>
      <c r="E2" s="159"/>
      <c r="F2" s="159"/>
      <c r="G2" s="159"/>
      <c r="H2" s="160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2" t="s">
        <v>75</v>
      </c>
      <c r="B4" s="153"/>
      <c r="C4" s="153"/>
      <c r="D4" s="153"/>
      <c r="E4" s="153"/>
      <c r="F4" s="153"/>
      <c r="G4" s="153"/>
      <c r="H4" s="154"/>
    </row>
    <row r="5" spans="1:8" ht="12.75">
      <c r="A5" s="152"/>
      <c r="B5" s="153"/>
      <c r="C5" s="153"/>
      <c r="D5" s="153"/>
      <c r="E5" s="153"/>
      <c r="F5" s="153"/>
      <c r="G5" s="153"/>
      <c r="H5" s="154"/>
    </row>
    <row r="6" spans="1:8" ht="12.75">
      <c r="A6" s="152"/>
      <c r="B6" s="153"/>
      <c r="C6" s="153"/>
      <c r="D6" s="153"/>
      <c r="E6" s="153"/>
      <c r="F6" s="153"/>
      <c r="G6" s="153"/>
      <c r="H6" s="154"/>
    </row>
    <row r="7" spans="1:8" ht="12.75">
      <c r="A7" s="15"/>
      <c r="B7" s="5"/>
      <c r="C7" s="6" t="s">
        <v>21</v>
      </c>
      <c r="D7" s="5"/>
      <c r="E7" s="5"/>
      <c r="F7" s="25" t="s">
        <v>44</v>
      </c>
      <c r="G7" s="5"/>
      <c r="H7" s="11"/>
    </row>
    <row r="8" spans="1:8" ht="12.75">
      <c r="A8" s="15"/>
      <c r="B8" s="5"/>
      <c r="C8" s="5"/>
      <c r="D8" s="8" t="s">
        <v>17</v>
      </c>
      <c r="E8" s="5"/>
      <c r="F8" s="7">
        <v>40095</v>
      </c>
      <c r="G8" s="5"/>
      <c r="H8" s="11"/>
    </row>
    <row r="9" spans="1:8" ht="12.75">
      <c r="A9" s="15"/>
      <c r="B9" s="5"/>
      <c r="C9" s="5"/>
      <c r="D9" s="8" t="s">
        <v>18</v>
      </c>
      <c r="E9" s="5"/>
      <c r="F9" s="7">
        <v>40099</v>
      </c>
      <c r="G9" s="5"/>
      <c r="H9" s="11"/>
    </row>
    <row r="10" spans="1:8" ht="12.75">
      <c r="A10" s="15"/>
      <c r="B10" s="5"/>
      <c r="C10" s="5"/>
      <c r="D10" s="8" t="s">
        <v>19</v>
      </c>
      <c r="E10" s="5"/>
      <c r="F10" s="7">
        <v>40100</v>
      </c>
      <c r="G10" s="5"/>
      <c r="H10" s="11"/>
    </row>
    <row r="11" spans="1:8" ht="12.75" customHeight="1">
      <c r="A11" s="112" t="s">
        <v>77</v>
      </c>
      <c r="B11" s="113"/>
      <c r="C11" s="113"/>
      <c r="D11" s="113"/>
      <c r="E11" s="113"/>
      <c r="F11" s="113"/>
      <c r="G11" s="113"/>
      <c r="H11" s="151"/>
    </row>
    <row r="12" spans="1:8" ht="12.75">
      <c r="A12" s="112"/>
      <c r="B12" s="113"/>
      <c r="C12" s="113"/>
      <c r="D12" s="113"/>
      <c r="E12" s="113"/>
      <c r="F12" s="113"/>
      <c r="G12" s="113"/>
      <c r="H12" s="151"/>
    </row>
    <row r="13" spans="1:8" ht="12.75">
      <c r="A13" s="15"/>
      <c r="B13" s="5"/>
      <c r="C13" s="5"/>
      <c r="D13" s="5"/>
      <c r="E13" s="5"/>
      <c r="F13" s="25" t="s">
        <v>44</v>
      </c>
      <c r="G13" s="5"/>
      <c r="H13" s="11"/>
    </row>
    <row r="14" spans="1:8" ht="12.75">
      <c r="A14" s="15"/>
      <c r="B14" s="5"/>
      <c r="C14" s="6" t="s">
        <v>21</v>
      </c>
      <c r="D14" s="8" t="s">
        <v>17</v>
      </c>
      <c r="E14" s="5"/>
      <c r="F14" s="7">
        <v>40107</v>
      </c>
      <c r="G14" s="5"/>
      <c r="H14" s="11"/>
    </row>
    <row r="15" spans="1:8" ht="12.75">
      <c r="A15" s="15"/>
      <c r="B15" s="5"/>
      <c r="C15" s="5"/>
      <c r="D15" s="8" t="s">
        <v>18</v>
      </c>
      <c r="E15" s="5"/>
      <c r="F15" s="7">
        <v>40108</v>
      </c>
      <c r="G15" s="5"/>
      <c r="H15" s="11"/>
    </row>
    <row r="16" spans="1:8" ht="13.5" thickBot="1">
      <c r="A16" s="12"/>
      <c r="B16" s="13"/>
      <c r="C16" s="13"/>
      <c r="D16" s="19" t="s">
        <v>19</v>
      </c>
      <c r="E16" s="13"/>
      <c r="F16" s="23">
        <v>40109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5" t="s">
        <v>12</v>
      </c>
      <c r="B18" s="156"/>
      <c r="C18" s="156"/>
      <c r="D18" s="156"/>
      <c r="E18" s="156"/>
      <c r="F18" s="156"/>
      <c r="G18" s="156"/>
      <c r="H18" s="157"/>
    </row>
    <row r="19" spans="1:8" ht="13.5" thickBot="1">
      <c r="A19" s="158"/>
      <c r="B19" s="159"/>
      <c r="C19" s="159"/>
      <c r="D19" s="159"/>
      <c r="E19" s="159"/>
      <c r="F19" s="159"/>
      <c r="G19" s="159"/>
      <c r="H19" s="160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2" t="s">
        <v>76</v>
      </c>
      <c r="B21" s="153"/>
      <c r="C21" s="153"/>
      <c r="D21" s="153"/>
      <c r="E21" s="153"/>
      <c r="F21" s="153"/>
      <c r="G21" s="153"/>
      <c r="H21" s="154"/>
    </row>
    <row r="22" spans="1:8" ht="18.75" customHeight="1">
      <c r="A22" s="152"/>
      <c r="B22" s="153"/>
      <c r="C22" s="153"/>
      <c r="D22" s="153"/>
      <c r="E22" s="153"/>
      <c r="F22" s="153"/>
      <c r="G22" s="153"/>
      <c r="H22" s="154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21</v>
      </c>
      <c r="F24" s="30" t="s">
        <v>44</v>
      </c>
      <c r="G24" s="5"/>
      <c r="H24" s="11"/>
    </row>
    <row r="25" spans="1:8" ht="12.75">
      <c r="A25" s="15"/>
      <c r="B25" s="5"/>
      <c r="C25" s="5"/>
      <c r="D25" s="8" t="s">
        <v>17</v>
      </c>
      <c r="E25" s="40"/>
      <c r="F25" s="7">
        <v>40095</v>
      </c>
      <c r="G25" s="5"/>
      <c r="H25" s="11"/>
    </row>
    <row r="26" spans="1:8" ht="12.75">
      <c r="A26" s="15"/>
      <c r="B26" s="5"/>
      <c r="C26" s="5"/>
      <c r="D26" s="8" t="s">
        <v>18</v>
      </c>
      <c r="E26" s="40"/>
      <c r="F26" s="7">
        <v>40099</v>
      </c>
      <c r="G26" s="5"/>
      <c r="H26" s="11"/>
    </row>
    <row r="27" spans="1:8" ht="12.75">
      <c r="A27" s="15"/>
      <c r="B27" s="5"/>
      <c r="C27" s="5"/>
      <c r="D27" s="8" t="s">
        <v>19</v>
      </c>
      <c r="E27" s="40"/>
      <c r="F27" s="7">
        <v>40100</v>
      </c>
      <c r="G27" s="5"/>
      <c r="H27" s="11"/>
    </row>
    <row r="28" spans="1:8" ht="12.75" customHeight="1">
      <c r="A28" s="112" t="s">
        <v>77</v>
      </c>
      <c r="B28" s="113"/>
      <c r="C28" s="113"/>
      <c r="D28" s="113"/>
      <c r="E28" s="113"/>
      <c r="F28" s="113"/>
      <c r="G28" s="113"/>
      <c r="H28" s="151"/>
    </row>
    <row r="29" spans="1:8" ht="12.75">
      <c r="A29" s="112"/>
      <c r="B29" s="113"/>
      <c r="C29" s="113"/>
      <c r="D29" s="113"/>
      <c r="E29" s="113"/>
      <c r="F29" s="113"/>
      <c r="G29" s="113"/>
      <c r="H29" s="151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5"/>
      <c r="D31" s="5"/>
      <c r="E31" s="5"/>
      <c r="F31" s="5"/>
      <c r="G31" s="5"/>
      <c r="H31" s="11"/>
    </row>
    <row r="32" spans="1:8" ht="12.75">
      <c r="A32" s="15"/>
      <c r="B32" s="5"/>
      <c r="C32" s="6" t="s">
        <v>21</v>
      </c>
      <c r="F32" s="30" t="s">
        <v>44</v>
      </c>
      <c r="G32" s="5"/>
      <c r="H32" s="11"/>
    </row>
    <row r="33" spans="1:8" ht="12.75">
      <c r="A33" s="15"/>
      <c r="B33" s="5"/>
      <c r="C33" s="5"/>
      <c r="D33" s="8" t="s">
        <v>17</v>
      </c>
      <c r="E33" s="40"/>
      <c r="F33" s="7">
        <v>40107</v>
      </c>
      <c r="G33" s="5"/>
      <c r="H33" s="11"/>
    </row>
    <row r="34" spans="1:8" ht="12.75">
      <c r="A34" s="15"/>
      <c r="B34" s="5"/>
      <c r="C34" s="5"/>
      <c r="D34" s="8" t="s">
        <v>18</v>
      </c>
      <c r="E34" s="40"/>
      <c r="F34" s="7">
        <v>40108</v>
      </c>
      <c r="G34" s="5"/>
      <c r="H34" s="11"/>
    </row>
    <row r="35" spans="1:8" ht="13.5" thickBot="1">
      <c r="A35" s="12"/>
      <c r="B35" s="13"/>
      <c r="C35" s="13"/>
      <c r="D35" s="19" t="s">
        <v>19</v>
      </c>
      <c r="E35" s="41"/>
      <c r="F35" s="23">
        <v>40109</v>
      </c>
      <c r="G35" s="13"/>
      <c r="H35" s="14"/>
    </row>
    <row r="36" ht="13.5" thickBot="1"/>
    <row r="37" spans="1:8" ht="12.75">
      <c r="A37" s="155" t="s">
        <v>43</v>
      </c>
      <c r="B37" s="156"/>
      <c r="C37" s="156"/>
      <c r="D37" s="156"/>
      <c r="E37" s="156"/>
      <c r="F37" s="156"/>
      <c r="G37" s="156"/>
      <c r="H37" s="157"/>
    </row>
    <row r="38" spans="1:8" ht="13.5" thickBot="1">
      <c r="A38" s="158"/>
      <c r="B38" s="159"/>
      <c r="C38" s="159"/>
      <c r="D38" s="159"/>
      <c r="E38" s="159"/>
      <c r="F38" s="159"/>
      <c r="G38" s="159"/>
      <c r="H38" s="160"/>
    </row>
    <row r="39" spans="1:8" ht="12.75">
      <c r="A39" s="81"/>
      <c r="B39" s="44"/>
      <c r="C39" s="44"/>
      <c r="D39" s="44"/>
      <c r="E39" s="44"/>
      <c r="F39" s="44"/>
      <c r="G39" s="44"/>
      <c r="H39" s="79"/>
    </row>
    <row r="40" spans="1:8" s="29" customFormat="1" ht="18.75" customHeight="1">
      <c r="A40" s="161" t="s">
        <v>22</v>
      </c>
      <c r="B40" s="162"/>
      <c r="C40" s="162"/>
      <c r="D40" s="162"/>
      <c r="E40" s="96"/>
      <c r="F40" s="97" t="s">
        <v>44</v>
      </c>
      <c r="G40" s="96"/>
      <c r="H40" s="98"/>
    </row>
    <row r="41" spans="1:8" s="29" customFormat="1" ht="14.25" customHeight="1">
      <c r="A41" s="118" t="s">
        <v>59</v>
      </c>
      <c r="B41" s="119"/>
      <c r="C41" s="119"/>
      <c r="D41" s="119"/>
      <c r="E41" s="96"/>
      <c r="F41" s="99"/>
      <c r="G41" s="96"/>
      <c r="H41" s="98"/>
    </row>
    <row r="42" spans="1:8" s="29" customFormat="1" ht="14.25" customHeight="1">
      <c r="A42" s="118" t="s">
        <v>78</v>
      </c>
      <c r="B42" s="119"/>
      <c r="C42" s="119"/>
      <c r="D42" s="119" t="s">
        <v>23</v>
      </c>
      <c r="E42" s="96"/>
      <c r="F42" s="99">
        <v>40101</v>
      </c>
      <c r="G42" s="96"/>
      <c r="H42" s="98"/>
    </row>
    <row r="43" spans="1:8" s="29" customFormat="1" ht="14.25" customHeight="1">
      <c r="A43" s="118" t="s">
        <v>79</v>
      </c>
      <c r="B43" s="119" t="s">
        <v>24</v>
      </c>
      <c r="C43" s="119"/>
      <c r="D43" s="119"/>
      <c r="E43" s="96"/>
      <c r="F43" s="99">
        <v>40108</v>
      </c>
      <c r="G43" s="96"/>
      <c r="H43" s="98"/>
    </row>
    <row r="44" spans="1:8" ht="13.5" thickBot="1">
      <c r="A44" s="100"/>
      <c r="B44" s="101"/>
      <c r="C44" s="101"/>
      <c r="D44" s="101"/>
      <c r="E44" s="83"/>
      <c r="F44" s="83"/>
      <c r="G44" s="83"/>
      <c r="H44" s="84"/>
    </row>
  </sheetData>
  <sheetProtection/>
  <mergeCells count="11">
    <mergeCell ref="A1:H2"/>
    <mergeCell ref="A4:H6"/>
    <mergeCell ref="A11:H12"/>
    <mergeCell ref="A18:H19"/>
    <mergeCell ref="A43:D43"/>
    <mergeCell ref="A42:D42"/>
    <mergeCell ref="A28:H29"/>
    <mergeCell ref="A21:H22"/>
    <mergeCell ref="A37:H38"/>
    <mergeCell ref="A40:D40"/>
    <mergeCell ref="A41:D41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  <ignoredErrors>
    <ignoredError sqref="D9:D10 D15:D16 D26:D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34">
      <selection activeCell="F59" sqref="F59:F60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68" t="s">
        <v>25</v>
      </c>
      <c r="B1" s="169"/>
      <c r="C1" s="169"/>
      <c r="D1" s="169"/>
      <c r="E1" s="169"/>
      <c r="F1" s="169"/>
      <c r="G1" s="169"/>
      <c r="H1" s="170"/>
    </row>
    <row r="2" spans="1:8" ht="13.5" thickBot="1">
      <c r="A2" s="171"/>
      <c r="B2" s="172"/>
      <c r="C2" s="172"/>
      <c r="D2" s="172"/>
      <c r="E2" s="172"/>
      <c r="F2" s="172"/>
      <c r="G2" s="172"/>
      <c r="H2" s="173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5" t="s">
        <v>49</v>
      </c>
      <c r="B4" s="166"/>
      <c r="C4" s="166"/>
      <c r="D4" s="166"/>
      <c r="E4" s="166"/>
      <c r="F4" s="166"/>
      <c r="G4" s="166"/>
      <c r="H4" s="167"/>
    </row>
    <row r="5" spans="1:8" ht="13.5" thickBot="1">
      <c r="A5" s="16"/>
      <c r="B5" s="24"/>
      <c r="C5" s="24"/>
      <c r="D5" s="163" t="s">
        <v>80</v>
      </c>
      <c r="E5" s="164"/>
      <c r="F5" s="5"/>
      <c r="G5" s="5"/>
      <c r="H5" s="11"/>
    </row>
    <row r="6" spans="1:8" ht="12.75">
      <c r="A6" s="174"/>
      <c r="B6" s="175"/>
      <c r="C6" s="175"/>
      <c r="D6" s="175"/>
      <c r="E6" s="175"/>
      <c r="F6" s="175"/>
      <c r="G6" s="175"/>
      <c r="H6" s="176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1" t="s">
        <v>45</v>
      </c>
      <c r="C8" s="5"/>
      <c r="D8" s="5"/>
      <c r="E8" s="5"/>
      <c r="F8" s="25" t="s">
        <v>44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40099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40100</v>
      </c>
      <c r="G11" s="43"/>
      <c r="H11" s="11"/>
    </row>
    <row r="12" spans="1:8" ht="12.75">
      <c r="A12" s="15"/>
      <c r="B12" s="5"/>
      <c r="C12" s="5"/>
      <c r="D12" s="8" t="s">
        <v>4</v>
      </c>
      <c r="E12" s="5"/>
      <c r="F12" s="7">
        <v>40101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40102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40105</v>
      </c>
      <c r="G14" s="5"/>
      <c r="H14" s="11"/>
    </row>
    <row r="15" spans="1:8" ht="12.75">
      <c r="A15" s="15"/>
      <c r="B15" s="5"/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65" t="s">
        <v>50</v>
      </c>
      <c r="B19" s="166"/>
      <c r="C19" s="166"/>
      <c r="D19" s="166"/>
      <c r="E19" s="166"/>
      <c r="F19" s="166"/>
      <c r="G19" s="166"/>
      <c r="H19" s="167"/>
    </row>
    <row r="20" spans="1:8" ht="13.5" thickBot="1">
      <c r="A20" s="16"/>
      <c r="B20" s="24"/>
      <c r="C20" s="24"/>
      <c r="D20" s="163" t="str">
        <f>+D5</f>
        <v>9º Anticipo 2009</v>
      </c>
      <c r="E20" s="164"/>
      <c r="F20" s="5"/>
      <c r="G20" s="5"/>
      <c r="H20" s="11"/>
    </row>
    <row r="21" spans="1:8" ht="12.75">
      <c r="A21" s="17" t="s">
        <v>26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1" t="s">
        <v>45</v>
      </c>
      <c r="D23" s="5"/>
      <c r="E23" s="5"/>
      <c r="F23" s="25" t="s">
        <v>44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f>+F10</f>
        <v>40099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f>+F11</f>
        <v>40100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f>+F12</f>
        <v>40101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f>+F13</f>
        <v>40102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f>+F14</f>
        <v>40105</v>
      </c>
      <c r="G29" s="5"/>
      <c r="H29" s="11"/>
    </row>
    <row r="30" spans="1:8" ht="12.75">
      <c r="A30" s="15"/>
      <c r="B30" s="5"/>
      <c r="C30" s="5"/>
      <c r="D30" s="8"/>
      <c r="E30" s="5"/>
      <c r="F30" s="7"/>
      <c r="G30" s="5"/>
      <c r="H30" s="11"/>
    </row>
    <row r="31" spans="1:8" ht="12.75">
      <c r="A31" s="109" t="s">
        <v>63</v>
      </c>
      <c r="B31" s="110"/>
      <c r="C31" s="5" t="s">
        <v>81</v>
      </c>
      <c r="D31" s="5"/>
      <c r="E31" s="5"/>
      <c r="F31" s="5"/>
      <c r="G31" s="5"/>
      <c r="H31" s="11"/>
    </row>
    <row r="32" spans="1:8" ht="12.75">
      <c r="A32" s="15"/>
      <c r="B32" s="31" t="s">
        <v>47</v>
      </c>
      <c r="D32" s="31"/>
      <c r="E32" s="31"/>
      <c r="F32" s="25" t="s">
        <v>44</v>
      </c>
      <c r="H32" s="11"/>
    </row>
    <row r="33" spans="1:8" ht="12.75">
      <c r="A33" s="15"/>
      <c r="B33" s="5"/>
      <c r="C33" s="5"/>
      <c r="D33" s="5"/>
      <c r="E33" s="5"/>
      <c r="F33" s="5"/>
      <c r="H33" s="11"/>
    </row>
    <row r="34" spans="1:8" ht="12.75">
      <c r="A34" s="15"/>
      <c r="B34" s="5"/>
      <c r="C34" s="5"/>
      <c r="D34" s="8" t="s">
        <v>2</v>
      </c>
      <c r="E34" s="5"/>
      <c r="F34" s="60">
        <v>40106</v>
      </c>
      <c r="H34" s="11"/>
    </row>
    <row r="35" spans="1:8" ht="12.75">
      <c r="A35" s="15"/>
      <c r="B35" s="5"/>
      <c r="C35" s="5"/>
      <c r="D35" s="8" t="s">
        <v>3</v>
      </c>
      <c r="E35" s="5"/>
      <c r="F35" s="60">
        <v>40107</v>
      </c>
      <c r="H35" s="11"/>
    </row>
    <row r="36" spans="1:8" ht="12.75">
      <c r="A36" s="15"/>
      <c r="B36" s="5"/>
      <c r="C36" s="5"/>
      <c r="D36" s="8" t="s">
        <v>4</v>
      </c>
      <c r="E36" s="5"/>
      <c r="F36" s="60">
        <v>40108</v>
      </c>
      <c r="H36" s="11"/>
    </row>
    <row r="37" spans="1:8" ht="12.75">
      <c r="A37" s="15"/>
      <c r="B37" s="5"/>
      <c r="C37" s="5"/>
      <c r="D37" s="8" t="s">
        <v>5</v>
      </c>
      <c r="E37" s="5"/>
      <c r="F37" s="60">
        <v>40109</v>
      </c>
      <c r="H37" s="11"/>
    </row>
    <row r="38" spans="1:8" ht="12.75">
      <c r="A38" s="15"/>
      <c r="B38" s="5"/>
      <c r="C38" s="5"/>
      <c r="D38" s="8" t="s">
        <v>6</v>
      </c>
      <c r="E38" s="5"/>
      <c r="F38" s="60">
        <v>40112</v>
      </c>
      <c r="H38" s="11"/>
    </row>
    <row r="39" spans="1:8" ht="12.75">
      <c r="A39" s="15"/>
      <c r="B39" s="5"/>
      <c r="C39" s="5"/>
      <c r="D39" s="8"/>
      <c r="E39" s="5"/>
      <c r="F39" s="7"/>
      <c r="G39" s="5"/>
      <c r="H39" s="11"/>
    </row>
    <row r="40" spans="1:8" ht="12.75">
      <c r="A40" s="102" t="s">
        <v>30</v>
      </c>
      <c r="B40" s="44"/>
      <c r="C40" s="44"/>
      <c r="D40" s="44"/>
      <c r="E40" s="44"/>
      <c r="F40" s="44"/>
      <c r="G40" s="44"/>
      <c r="H40" s="79"/>
    </row>
    <row r="41" spans="1:8" ht="12.75">
      <c r="A41" s="103"/>
      <c r="B41" s="44"/>
      <c r="C41" s="44"/>
      <c r="D41" s="44"/>
      <c r="E41" s="44"/>
      <c r="F41" s="44"/>
      <c r="G41" s="44"/>
      <c r="H41" s="79"/>
    </row>
    <row r="42" spans="1:8" ht="12.75">
      <c r="A42" s="81"/>
      <c r="B42" s="61" t="s">
        <v>27</v>
      </c>
      <c r="C42" s="44"/>
      <c r="D42" s="44"/>
      <c r="E42" s="44"/>
      <c r="F42" s="62">
        <v>40108</v>
      </c>
      <c r="G42" s="44"/>
      <c r="H42" s="79"/>
    </row>
    <row r="43" spans="1:8" ht="12.75">
      <c r="A43" s="81"/>
      <c r="B43" s="44"/>
      <c r="C43" s="44"/>
      <c r="D43" s="44"/>
      <c r="E43" s="44"/>
      <c r="F43" s="44"/>
      <c r="G43" s="44"/>
      <c r="H43" s="79"/>
    </row>
    <row r="44" spans="1:8" ht="12.75">
      <c r="A44" s="78" t="s">
        <v>29</v>
      </c>
      <c r="B44" s="44"/>
      <c r="C44" s="44"/>
      <c r="D44" s="44"/>
      <c r="E44" s="44"/>
      <c r="F44" s="44"/>
      <c r="G44" s="44"/>
      <c r="H44" s="79"/>
    </row>
    <row r="45" spans="1:8" ht="12.75">
      <c r="A45" s="81" t="s">
        <v>28</v>
      </c>
      <c r="B45" s="44"/>
      <c r="C45" s="44"/>
      <c r="D45" s="44"/>
      <c r="E45" s="44"/>
      <c r="F45" s="63"/>
      <c r="G45" s="44"/>
      <c r="H45" s="79"/>
    </row>
    <row r="46" spans="1:8" ht="12.75">
      <c r="A46" s="81"/>
      <c r="B46" s="44" t="s">
        <v>31</v>
      </c>
      <c r="C46" s="44"/>
      <c r="D46" s="44"/>
      <c r="E46" s="44"/>
      <c r="F46" s="62">
        <f>+F42</f>
        <v>40108</v>
      </c>
      <c r="G46" s="44"/>
      <c r="H46" s="79"/>
    </row>
    <row r="47" spans="1:8" ht="12.75">
      <c r="A47" s="81"/>
      <c r="B47" s="44"/>
      <c r="C47" s="44"/>
      <c r="D47" s="44"/>
      <c r="E47" s="44"/>
      <c r="F47" s="44"/>
      <c r="G47" s="44"/>
      <c r="H47" s="79"/>
    </row>
    <row r="48" spans="1:8" ht="12.75">
      <c r="A48" s="78" t="s">
        <v>32</v>
      </c>
      <c r="B48" s="44"/>
      <c r="C48" s="44"/>
      <c r="D48" s="44"/>
      <c r="E48" s="44"/>
      <c r="F48" s="44"/>
      <c r="G48" s="44"/>
      <c r="H48" s="79"/>
    </row>
    <row r="49" spans="1:8" ht="12.75">
      <c r="A49" s="81"/>
      <c r="B49" s="44"/>
      <c r="C49" s="44"/>
      <c r="D49" s="44"/>
      <c r="E49" s="44"/>
      <c r="F49" s="44"/>
      <c r="G49" s="44"/>
      <c r="H49" s="79"/>
    </row>
    <row r="50" spans="1:8" ht="12.75">
      <c r="A50" s="81"/>
      <c r="B50" s="44" t="s">
        <v>31</v>
      </c>
      <c r="C50" s="44"/>
      <c r="D50" s="44"/>
      <c r="E50" s="44"/>
      <c r="F50" s="62">
        <f>+F42</f>
        <v>40108</v>
      </c>
      <c r="G50" s="44"/>
      <c r="H50" s="79"/>
    </row>
    <row r="51" spans="1:8" ht="12.75">
      <c r="A51" s="81"/>
      <c r="B51" s="44"/>
      <c r="C51" s="44"/>
      <c r="D51" s="44"/>
      <c r="E51" s="44"/>
      <c r="F51" s="44"/>
      <c r="G51" s="44"/>
      <c r="H51" s="79"/>
    </row>
    <row r="52" spans="1:8" ht="12.75">
      <c r="A52" s="111" t="s">
        <v>53</v>
      </c>
      <c r="B52" s="44"/>
      <c r="C52" s="44"/>
      <c r="D52" s="44"/>
      <c r="E52" s="44"/>
      <c r="F52" s="44"/>
      <c r="G52" s="44"/>
      <c r="H52" s="79"/>
    </row>
    <row r="53" spans="1:8" ht="12.75">
      <c r="A53" s="90" t="s">
        <v>64</v>
      </c>
      <c r="B53" s="44" t="str">
        <f>+C31</f>
        <v>Septiembre de 2009</v>
      </c>
      <c r="C53" s="44"/>
      <c r="D53" s="44"/>
      <c r="E53" s="44"/>
      <c r="F53" s="44"/>
      <c r="G53" s="44"/>
      <c r="H53" s="79"/>
    </row>
    <row r="54" spans="1:8" ht="12.75">
      <c r="A54" s="81"/>
      <c r="B54" s="57" t="s">
        <v>46</v>
      </c>
      <c r="C54" s="74"/>
      <c r="D54" s="44"/>
      <c r="E54" s="44"/>
      <c r="F54" s="58" t="s">
        <v>44</v>
      </c>
      <c r="G54" s="44"/>
      <c r="H54" s="79"/>
    </row>
    <row r="55" spans="1:8" ht="12.75">
      <c r="A55" s="81"/>
      <c r="B55" s="44"/>
      <c r="C55" s="44"/>
      <c r="D55" s="44"/>
      <c r="E55" s="44"/>
      <c r="F55" s="44"/>
      <c r="G55" s="62"/>
      <c r="H55" s="79"/>
    </row>
    <row r="56" spans="1:8" ht="12.75">
      <c r="A56" s="81"/>
      <c r="B56" s="44"/>
      <c r="C56" s="44"/>
      <c r="D56" s="59" t="s">
        <v>2</v>
      </c>
      <c r="E56" s="44"/>
      <c r="F56" s="60">
        <v>40093</v>
      </c>
      <c r="G56" s="44"/>
      <c r="H56" s="79"/>
    </row>
    <row r="57" spans="1:8" ht="12.75">
      <c r="A57" s="81"/>
      <c r="B57" s="44"/>
      <c r="C57" s="44"/>
      <c r="D57" s="59" t="s">
        <v>3</v>
      </c>
      <c r="E57" s="44"/>
      <c r="F57" s="60">
        <v>40094</v>
      </c>
      <c r="G57" s="64"/>
      <c r="H57" s="79"/>
    </row>
    <row r="58" spans="1:8" ht="12.75">
      <c r="A58" s="81"/>
      <c r="B58" s="44"/>
      <c r="C58" s="44"/>
      <c r="D58" s="59" t="s">
        <v>4</v>
      </c>
      <c r="E58" s="44"/>
      <c r="F58" s="60">
        <v>40095</v>
      </c>
      <c r="G58" s="44"/>
      <c r="H58" s="79"/>
    </row>
    <row r="59" spans="1:8" ht="12.75">
      <c r="A59" s="81"/>
      <c r="B59" s="44"/>
      <c r="C59" s="44"/>
      <c r="D59" s="59" t="s">
        <v>5</v>
      </c>
      <c r="E59" s="44"/>
      <c r="F59" s="60">
        <v>40099</v>
      </c>
      <c r="G59" s="44"/>
      <c r="H59" s="79"/>
    </row>
    <row r="60" spans="1:8" ht="12.75">
      <c r="A60" s="81"/>
      <c r="B60" s="44"/>
      <c r="C60" s="44"/>
      <c r="D60" s="59" t="s">
        <v>6</v>
      </c>
      <c r="E60" s="44"/>
      <c r="F60" s="60">
        <v>40100</v>
      </c>
      <c r="G60" s="44"/>
      <c r="H60" s="79"/>
    </row>
    <row r="61" spans="1:8" ht="13.5" customHeight="1" thickBot="1">
      <c r="A61" s="82"/>
      <c r="B61" s="83"/>
      <c r="C61" s="83"/>
      <c r="D61" s="83"/>
      <c r="E61" s="83"/>
      <c r="F61" s="83"/>
      <c r="G61" s="83"/>
      <c r="H61" s="84"/>
    </row>
    <row r="63" spans="1:9" ht="12.75">
      <c r="A63" s="44"/>
      <c r="B63" s="44"/>
      <c r="C63" s="44"/>
      <c r="D63" s="59"/>
      <c r="E63" s="44"/>
      <c r="F63" s="60"/>
      <c r="G63" s="44"/>
      <c r="H63" s="44"/>
      <c r="I63" s="44"/>
    </row>
    <row r="64" spans="1:9" ht="12.75">
      <c r="A64" s="44"/>
      <c r="B64" s="44"/>
      <c r="C64" s="44"/>
      <c r="D64" s="59"/>
      <c r="E64" s="44"/>
      <c r="F64" s="60"/>
      <c r="G64" s="44"/>
      <c r="H64" s="44"/>
      <c r="I64" s="44"/>
    </row>
    <row r="65" spans="1:9" ht="12.75">
      <c r="A65" s="44"/>
      <c r="B65" s="44"/>
      <c r="C65" s="44"/>
      <c r="D65" s="59"/>
      <c r="E65" s="44"/>
      <c r="F65" s="60"/>
      <c r="G65" s="44"/>
      <c r="H65" s="44"/>
      <c r="I65" s="44"/>
    </row>
    <row r="66" spans="1:9" ht="12.75">
      <c r="A66" s="44"/>
      <c r="B66" s="44"/>
      <c r="C66" s="44"/>
      <c r="D66" s="59"/>
      <c r="E66" s="44"/>
      <c r="F66" s="60"/>
      <c r="G66" s="44"/>
      <c r="H66" s="44"/>
      <c r="I66" s="44"/>
    </row>
    <row r="67" spans="1:9" ht="12.75">
      <c r="A67" s="44"/>
      <c r="B67" s="44"/>
      <c r="C67" s="44"/>
      <c r="D67" s="59"/>
      <c r="E67" s="44"/>
      <c r="F67" s="60"/>
      <c r="G67" s="44"/>
      <c r="H67" s="44"/>
      <c r="I67" s="44"/>
    </row>
    <row r="68" spans="1:9" ht="12.75">
      <c r="A68" s="44"/>
      <c r="B68" s="44"/>
      <c r="C68" s="44"/>
      <c r="D68" s="59"/>
      <c r="E68" s="44"/>
      <c r="F68" s="60"/>
      <c r="G68" s="44"/>
      <c r="H68" s="44"/>
      <c r="I68" s="44"/>
    </row>
    <row r="69" spans="1:9" ht="12.75">
      <c r="A69" s="44"/>
      <c r="B69" s="44"/>
      <c r="C69" s="44"/>
      <c r="D69" s="59"/>
      <c r="E69" s="44"/>
      <c r="F69" s="44"/>
      <c r="G69" s="44"/>
      <c r="H69" s="44"/>
      <c r="I69" s="44"/>
    </row>
    <row r="70" spans="1:9" ht="12.75">
      <c r="A70" s="56"/>
      <c r="B70" s="44"/>
      <c r="C70" s="44"/>
      <c r="D70" s="44"/>
      <c r="E70" s="44"/>
      <c r="F70" s="44"/>
      <c r="G70" s="44"/>
      <c r="H70" s="44"/>
      <c r="I70" s="44"/>
    </row>
    <row r="71" spans="1:9" ht="12.75">
      <c r="A71" s="61"/>
      <c r="B71" s="44"/>
      <c r="C71" s="44"/>
      <c r="D71" s="44"/>
      <c r="E71" s="44"/>
      <c r="F71" s="44"/>
      <c r="G71" s="44"/>
      <c r="H71" s="44"/>
      <c r="I71" s="44"/>
    </row>
    <row r="72" spans="1:9" ht="12.75">
      <c r="A72" s="44"/>
      <c r="B72" s="61"/>
      <c r="C72" s="44"/>
      <c r="D72" s="44"/>
      <c r="E72" s="44"/>
      <c r="F72" s="62"/>
      <c r="G72" s="44"/>
      <c r="H72" s="44"/>
      <c r="I72" s="44"/>
    </row>
    <row r="73" spans="1:9" ht="12.75">
      <c r="A73" s="44"/>
      <c r="B73" s="44"/>
      <c r="C73" s="44"/>
      <c r="D73" s="44"/>
      <c r="E73" s="44"/>
      <c r="F73" s="44"/>
      <c r="G73" s="44"/>
      <c r="H73" s="44"/>
      <c r="I73" s="44"/>
    </row>
    <row r="74" spans="1:9" ht="12.75">
      <c r="A74" s="57"/>
      <c r="B74" s="44"/>
      <c r="C74" s="44"/>
      <c r="D74" s="44"/>
      <c r="E74" s="44"/>
      <c r="F74" s="44"/>
      <c r="G74" s="44"/>
      <c r="H74" s="44"/>
      <c r="I74" s="44"/>
    </row>
    <row r="75" spans="1:9" ht="12.75">
      <c r="A75" s="44"/>
      <c r="B75" s="44"/>
      <c r="C75" s="44"/>
      <c r="D75" s="44"/>
      <c r="E75" s="44"/>
      <c r="F75" s="63"/>
      <c r="G75" s="44"/>
      <c r="H75" s="44"/>
      <c r="I75" s="44"/>
    </row>
    <row r="76" spans="1:9" ht="12.75">
      <c r="A76" s="44"/>
      <c r="B76" s="44"/>
      <c r="C76" s="44"/>
      <c r="D76" s="44"/>
      <c r="E76" s="44"/>
      <c r="F76" s="62"/>
      <c r="G76" s="44"/>
      <c r="H76" s="44"/>
      <c r="I76" s="44"/>
    </row>
    <row r="77" spans="1:9" ht="12.75">
      <c r="A77" s="44"/>
      <c r="B77" s="44"/>
      <c r="C77" s="44"/>
      <c r="D77" s="44"/>
      <c r="E77" s="44"/>
      <c r="F77" s="44"/>
      <c r="G77" s="44"/>
      <c r="H77" s="44"/>
      <c r="I77" s="44"/>
    </row>
    <row r="78" spans="1:9" ht="12.75">
      <c r="A78" s="57"/>
      <c r="B78" s="44"/>
      <c r="C78" s="44"/>
      <c r="D78" s="44"/>
      <c r="E78" s="44"/>
      <c r="F78" s="44"/>
      <c r="G78" s="44"/>
      <c r="H78" s="44"/>
      <c r="I78" s="44"/>
    </row>
    <row r="79" spans="1:9" ht="12.75">
      <c r="A79" s="44"/>
      <c r="B79" s="44"/>
      <c r="C79" s="44"/>
      <c r="D79" s="44"/>
      <c r="E79" s="44"/>
      <c r="F79" s="44"/>
      <c r="G79" s="44"/>
      <c r="H79" s="44"/>
      <c r="I79" s="44"/>
    </row>
    <row r="80" spans="1:9" ht="12.75">
      <c r="A80" s="44"/>
      <c r="B80" s="44"/>
      <c r="C80" s="44"/>
      <c r="D80" s="44"/>
      <c r="E80" s="44"/>
      <c r="F80" s="62"/>
      <c r="G80" s="44"/>
      <c r="H80" s="44"/>
      <c r="I80" s="44"/>
    </row>
    <row r="81" spans="1:9" ht="12.75">
      <c r="A81" s="44"/>
      <c r="B81" s="44"/>
      <c r="C81" s="44"/>
      <c r="D81" s="44"/>
      <c r="E81" s="44"/>
      <c r="F81" s="44"/>
      <c r="G81" s="44"/>
      <c r="H81" s="44"/>
      <c r="I81" s="44"/>
    </row>
    <row r="82" spans="1:9" ht="12.75">
      <c r="A82" s="44"/>
      <c r="B82" s="44"/>
      <c r="C82" s="44"/>
      <c r="D82" s="44"/>
      <c r="E82" s="44"/>
      <c r="F82" s="44"/>
      <c r="G82" s="44"/>
      <c r="H82" s="44"/>
      <c r="I82" s="44"/>
    </row>
    <row r="83" spans="1:9" ht="12.75">
      <c r="A83" s="57"/>
      <c r="B83" s="44"/>
      <c r="C83" s="44"/>
      <c r="D83" s="44"/>
      <c r="E83" s="44"/>
      <c r="F83" s="44"/>
      <c r="G83" s="44"/>
      <c r="H83" s="44"/>
      <c r="I83" s="44"/>
    </row>
    <row r="84" spans="1:9" ht="12.75">
      <c r="A84" s="44"/>
      <c r="B84" s="44"/>
      <c r="C84" s="44"/>
      <c r="D84" s="44"/>
      <c r="E84" s="44"/>
      <c r="F84" s="44"/>
      <c r="G84" s="44"/>
      <c r="H84" s="44"/>
      <c r="I84" s="44"/>
    </row>
    <row r="85" spans="1:9" ht="12.75">
      <c r="A85" s="44"/>
      <c r="B85" s="44"/>
      <c r="C85" s="44"/>
      <c r="D85" s="44"/>
      <c r="E85" s="44"/>
      <c r="F85" s="44"/>
      <c r="G85" s="44"/>
      <c r="H85" s="44"/>
      <c r="I85" s="44"/>
    </row>
    <row r="86" spans="1:9" ht="12.75">
      <c r="A86" s="44"/>
      <c r="B86" s="57"/>
      <c r="C86" s="44"/>
      <c r="D86" s="44"/>
      <c r="E86" s="44"/>
      <c r="F86" s="58"/>
      <c r="G86" s="44"/>
      <c r="H86" s="44"/>
      <c r="I86" s="44"/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2.75">
      <c r="A88" s="44"/>
      <c r="B88" s="44"/>
      <c r="C88" s="44"/>
      <c r="D88" s="59"/>
      <c r="E88" s="44"/>
      <c r="F88" s="60"/>
      <c r="G88" s="44"/>
      <c r="H88" s="44"/>
      <c r="I88" s="44"/>
    </row>
    <row r="89" spans="1:9" ht="12.75">
      <c r="A89" s="44"/>
      <c r="B89" s="44"/>
      <c r="C89" s="44"/>
      <c r="D89" s="59"/>
      <c r="E89" s="44"/>
      <c r="F89" s="60"/>
      <c r="G89" s="64"/>
      <c r="H89" s="44"/>
      <c r="I89" s="44"/>
    </row>
    <row r="90" spans="1:9" ht="12.75">
      <c r="A90" s="44"/>
      <c r="B90" s="44"/>
      <c r="C90" s="44"/>
      <c r="D90" s="59"/>
      <c r="E90" s="44"/>
      <c r="F90" s="60"/>
      <c r="G90" s="44"/>
      <c r="H90" s="44"/>
      <c r="I90" s="44"/>
    </row>
    <row r="91" spans="1:9" ht="12.75">
      <c r="A91" s="44"/>
      <c r="B91" s="44"/>
      <c r="C91" s="44"/>
      <c r="D91" s="59"/>
      <c r="E91" s="44"/>
      <c r="F91" s="60"/>
      <c r="G91" s="44"/>
      <c r="H91" s="44"/>
      <c r="I91" s="44"/>
    </row>
    <row r="92" spans="1:9" ht="12.75">
      <c r="A92" s="44"/>
      <c r="B92" s="44"/>
      <c r="C92" s="44"/>
      <c r="D92" s="59"/>
      <c r="E92" s="44"/>
      <c r="F92" s="60"/>
      <c r="G92" s="44"/>
      <c r="H92" s="44"/>
      <c r="I92" s="44"/>
    </row>
    <row r="93" spans="1:9" ht="12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2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2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2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2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2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2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2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2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2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2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2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2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2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2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ht="12.7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2.7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ht="12.7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2.7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ht="12.7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2.7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2.7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2.7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4"/>
      <c r="B147" s="44"/>
      <c r="C147" s="44"/>
      <c r="D147" s="44"/>
      <c r="E147" s="44"/>
      <c r="F147" s="44"/>
      <c r="G147" s="44"/>
      <c r="H147" s="44"/>
      <c r="I147" s="44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tabSelected="1" workbookViewId="0" topLeftCell="A25">
      <selection activeCell="I43" sqref="I43"/>
    </sheetView>
  </sheetViews>
  <sheetFormatPr defaultColWidth="11.421875" defaultRowHeight="12.75"/>
  <sheetData>
    <row r="2" ht="13.5" thickBot="1"/>
    <row r="3" spans="1:9" s="38" customFormat="1" ht="25.5" customHeight="1" thickBot="1">
      <c r="A3" s="165" t="s">
        <v>48</v>
      </c>
      <c r="B3" s="166"/>
      <c r="C3" s="166"/>
      <c r="D3" s="166"/>
      <c r="E3" s="166"/>
      <c r="F3" s="166"/>
      <c r="G3" s="166"/>
      <c r="H3" s="166"/>
      <c r="I3" s="167"/>
    </row>
    <row r="4" spans="1:9" ht="12.75">
      <c r="A4" s="106"/>
      <c r="B4" s="107"/>
      <c r="C4" s="107"/>
      <c r="D4" s="107"/>
      <c r="E4" s="107"/>
      <c r="F4" s="107"/>
      <c r="G4" s="107"/>
      <c r="H4" s="107"/>
      <c r="I4" s="108"/>
    </row>
    <row r="5" spans="1:9" ht="12.75">
      <c r="A5" s="189" t="s">
        <v>33</v>
      </c>
      <c r="B5" s="190"/>
      <c r="C5" s="5" t="str">
        <f>+'INGRESOS RUTOS -3-'!B53</f>
        <v>Septiembre de 2009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1" t="s">
        <v>47</v>
      </c>
      <c r="D6" s="31"/>
      <c r="E6" s="31"/>
      <c r="F6" s="31"/>
      <c r="G6" s="25" t="s">
        <v>44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40099</v>
      </c>
      <c r="H8" s="5"/>
      <c r="I8" s="11"/>
      <c r="J8" s="44"/>
    </row>
    <row r="9" spans="1:9" ht="12.75">
      <c r="A9" s="15"/>
      <c r="B9" s="5"/>
      <c r="C9" s="5"/>
      <c r="D9" s="8" t="s">
        <v>3</v>
      </c>
      <c r="E9" s="5"/>
      <c r="F9" s="5"/>
      <c r="G9" s="7">
        <v>40100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40101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40102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40105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7"/>
      <c r="H13" s="5"/>
      <c r="I13" s="11"/>
    </row>
    <row r="14" spans="1:9" ht="12.75">
      <c r="A14" s="189" t="s">
        <v>62</v>
      </c>
      <c r="B14" s="190"/>
      <c r="C14" s="5" t="str">
        <f>+C5</f>
        <v>Septiembre de 2009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1" t="s">
        <v>47</v>
      </c>
      <c r="D15" s="31"/>
      <c r="E15" s="31"/>
      <c r="F15" s="31"/>
      <c r="G15" s="25" t="s">
        <v>44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f>+G8</f>
        <v>40099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f>+G9</f>
        <v>40100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f>+G10</f>
        <v>40101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f>+G11</f>
        <v>40102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f>+G12</f>
        <v>40105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60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4"/>
      <c r="B24" s="44"/>
      <c r="C24" s="44"/>
      <c r="D24" s="44"/>
      <c r="E24" s="44"/>
      <c r="F24" s="44"/>
      <c r="G24" s="44"/>
      <c r="H24" s="44"/>
      <c r="I24" s="44"/>
      <c r="J24" s="80"/>
    </row>
    <row r="25" spans="1:10" ht="12.75">
      <c r="A25" s="44"/>
      <c r="B25" s="44"/>
      <c r="C25" s="44"/>
      <c r="D25" s="44"/>
      <c r="E25" s="44"/>
      <c r="F25" s="44"/>
      <c r="G25" s="44"/>
      <c r="H25" s="44"/>
      <c r="I25" s="44"/>
      <c r="J25" s="80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97" t="s">
        <v>34</v>
      </c>
      <c r="B27" s="198"/>
      <c r="C27" s="198"/>
      <c r="D27" s="198"/>
      <c r="E27" s="198"/>
      <c r="F27" s="198"/>
      <c r="G27" s="198"/>
      <c r="H27" s="199"/>
      <c r="I27" s="1"/>
    </row>
    <row r="28" spans="1:9" ht="12.75">
      <c r="A28" s="200"/>
      <c r="B28" s="201"/>
      <c r="C28" s="201"/>
      <c r="D28" s="201"/>
      <c r="E28" s="201"/>
      <c r="F28" s="201"/>
      <c r="G28" s="201"/>
      <c r="H28" s="202"/>
      <c r="I28" s="1"/>
    </row>
    <row r="29" spans="1:9" ht="13.5" thickBot="1">
      <c r="A29" s="203"/>
      <c r="B29" s="204"/>
      <c r="C29" s="204"/>
      <c r="D29" s="204"/>
      <c r="E29" s="204"/>
      <c r="F29" s="204"/>
      <c r="G29" s="204"/>
      <c r="H29" s="205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177" t="s">
        <v>35</v>
      </c>
      <c r="B31" s="178"/>
      <c r="C31" s="179"/>
      <c r="D31" s="183" t="s">
        <v>40</v>
      </c>
      <c r="E31" s="184"/>
      <c r="F31" s="184"/>
      <c r="G31" s="184"/>
      <c r="H31" s="185"/>
      <c r="I31" s="1"/>
    </row>
    <row r="32" spans="1:9" ht="13.5" thickBot="1">
      <c r="A32" s="180"/>
      <c r="B32" s="181"/>
      <c r="C32" s="182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36</v>
      </c>
      <c r="B33" s="32"/>
      <c r="C33" s="33"/>
      <c r="D33" s="186">
        <v>7</v>
      </c>
      <c r="E33" s="186">
        <v>8</v>
      </c>
      <c r="F33" s="186">
        <v>9</v>
      </c>
      <c r="G33" s="186">
        <v>13</v>
      </c>
      <c r="H33" s="186">
        <v>14</v>
      </c>
      <c r="I33" s="1"/>
    </row>
    <row r="34" spans="1:9" ht="12.75">
      <c r="A34" s="28" t="s">
        <v>37</v>
      </c>
      <c r="B34" s="34"/>
      <c r="C34" s="35"/>
      <c r="D34" s="188"/>
      <c r="E34" s="188"/>
      <c r="F34" s="188"/>
      <c r="G34" s="188"/>
      <c r="H34" s="188"/>
      <c r="I34" s="1"/>
    </row>
    <row r="35" spans="1:9" ht="12.75">
      <c r="A35" s="112" t="s">
        <v>58</v>
      </c>
      <c r="B35" s="113"/>
      <c r="C35" s="151"/>
      <c r="D35" s="188"/>
      <c r="E35" s="188"/>
      <c r="F35" s="188"/>
      <c r="G35" s="188"/>
      <c r="H35" s="188"/>
      <c r="I35" s="1"/>
    </row>
    <row r="36" spans="1:8" ht="12.75">
      <c r="A36" s="112"/>
      <c r="B36" s="113"/>
      <c r="C36" s="151"/>
      <c r="D36" s="188"/>
      <c r="E36" s="188"/>
      <c r="F36" s="188"/>
      <c r="G36" s="188"/>
      <c r="H36" s="188"/>
    </row>
    <row r="37" spans="1:8" ht="13.5" thickBot="1">
      <c r="A37" s="27" t="s">
        <v>82</v>
      </c>
      <c r="B37" s="36"/>
      <c r="C37" s="37"/>
      <c r="D37" s="187"/>
      <c r="E37" s="187"/>
      <c r="F37" s="187"/>
      <c r="G37" s="187"/>
      <c r="H37" s="187"/>
    </row>
    <row r="38" spans="1:8" ht="12.75">
      <c r="A38" s="26" t="s">
        <v>38</v>
      </c>
      <c r="B38" s="32"/>
      <c r="C38" s="33"/>
      <c r="D38" s="186">
        <v>13</v>
      </c>
      <c r="E38" s="186">
        <v>13</v>
      </c>
      <c r="F38" s="186">
        <v>13</v>
      </c>
      <c r="G38" s="186">
        <v>13</v>
      </c>
      <c r="H38" s="186">
        <v>13</v>
      </c>
    </row>
    <row r="39" spans="1:8" ht="12.75">
      <c r="A39" s="191" t="s">
        <v>83</v>
      </c>
      <c r="B39" s="192"/>
      <c r="C39" s="193"/>
      <c r="D39" s="188"/>
      <c r="E39" s="188"/>
      <c r="F39" s="188"/>
      <c r="G39" s="188"/>
      <c r="H39" s="188"/>
    </row>
    <row r="40" spans="1:8" ht="13.5" thickBot="1">
      <c r="A40" s="194"/>
      <c r="B40" s="195"/>
      <c r="C40" s="196"/>
      <c r="D40" s="187"/>
      <c r="E40" s="187"/>
      <c r="F40" s="187"/>
      <c r="G40" s="187"/>
      <c r="H40" s="187"/>
    </row>
    <row r="41" spans="1:8" ht="12.75">
      <c r="A41" s="26" t="s">
        <v>39</v>
      </c>
      <c r="B41" s="32"/>
      <c r="C41" s="33"/>
      <c r="D41" s="186">
        <v>5</v>
      </c>
      <c r="E41" s="186">
        <v>6</v>
      </c>
      <c r="F41" s="186">
        <v>7</v>
      </c>
      <c r="G41" s="186">
        <v>8</v>
      </c>
      <c r="H41" s="186">
        <v>9</v>
      </c>
    </row>
    <row r="42" spans="1:8" ht="13.5" thickBot="1">
      <c r="A42" s="27" t="s">
        <v>84</v>
      </c>
      <c r="B42" s="36"/>
      <c r="C42" s="37"/>
      <c r="D42" s="187"/>
      <c r="E42" s="187"/>
      <c r="F42" s="187"/>
      <c r="G42" s="187"/>
      <c r="H42" s="187"/>
    </row>
  </sheetData>
  <sheetProtection/>
  <mergeCells count="23">
    <mergeCell ref="A14:B14"/>
    <mergeCell ref="A27:H29"/>
    <mergeCell ref="H33:H37"/>
    <mergeCell ref="E38:E40"/>
    <mergeCell ref="F38:F40"/>
    <mergeCell ref="G38:G40"/>
    <mergeCell ref="A3:I3"/>
    <mergeCell ref="A5:B5"/>
    <mergeCell ref="H38:H40"/>
    <mergeCell ref="A39:C40"/>
    <mergeCell ref="A35:C36"/>
    <mergeCell ref="D33:D37"/>
    <mergeCell ref="E33:E37"/>
    <mergeCell ref="A31:C32"/>
    <mergeCell ref="D31:H31"/>
    <mergeCell ref="D41:D42"/>
    <mergeCell ref="H41:H42"/>
    <mergeCell ref="F33:F37"/>
    <mergeCell ref="G33:G37"/>
    <mergeCell ref="D38:D40"/>
    <mergeCell ref="E41:E42"/>
    <mergeCell ref="F41:F42"/>
    <mergeCell ref="G41:G42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2009-09-01T15:56:57Z</cp:lastPrinted>
  <dcterms:created xsi:type="dcterms:W3CDTF">2006-05-24T17:04:02Z</dcterms:created>
  <dcterms:modified xsi:type="dcterms:W3CDTF">2009-10-07T18:00:12Z</dcterms:modified>
  <cp:category/>
  <cp:version/>
  <cp:contentType/>
  <cp:contentStatus/>
</cp:coreProperties>
</file>